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elaH\Desktop\2022\CUENTA PUBLICA\CUARTO TRIMESTRE\NUEVOS DIC\Formatos IFT 2022 - Sector Paraestatal del Estado\"/>
    </mc:Choice>
  </mc:AlternateContent>
  <xr:revisionPtr revIDLastSave="0" documentId="13_ncr:1_{0A948BC9-E43B-465A-90AD-283C44F81B62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<sst xmlns="http://schemas.openxmlformats.org/spreadsheetml/2006/main" count="29" uniqueCount="29">
  <si>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</si>
  <si>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</si>
  <si>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</si>
  <si>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</si>
  <si>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</si>
  <si>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</si>
  <si>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</si>
  <si>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</si>
  <si>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</si>
  <si>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</si>
  <si>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</si>
  <si>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</si>
  <si>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</si>
  <si>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</si>
  <si>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</si>
  <si>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</si>
  <si>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</si>
  <si>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</si>
  <si>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</si>
  <si>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</si>
  <si>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</si>
  <si>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</si>
  <si>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</si>
  <si>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</si>
  <si>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</si>
  <si>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</si>
  <si>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</si>
  <si>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CENTRAL DE AGUA Y SANEAMIENTO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</si>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</sst>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F23" sqref="F23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4249710.24</v>
      </c>
      <c r="D12" s="20">
        <v>8678869.9700000007</v>
      </c>
      <c r="E12" s="21">
        <f t="shared" si="0"/>
        <v>12928580.210000001</v>
      </c>
      <c r="F12" s="5">
        <v>12928580.210000001</v>
      </c>
      <c r="G12" s="20">
        <v>12928580.210000001</v>
      </c>
      <c r="H12" s="10">
        <f t="shared" si="1"/>
        <v>8678869.9700000007</v>
      </c>
    </row>
    <row r="13" spans="2:8" ht="12" customHeight="1" x14ac:dyDescent="0.2">
      <c r="B13" s="16" t="s">
        <v>20</v>
      </c>
      <c r="C13" s="20">
        <v>0</v>
      </c>
      <c r="D13" s="20">
        <v>383382.89</v>
      </c>
      <c r="E13" s="21">
        <f t="shared" si="0"/>
        <v>383382.89</v>
      </c>
      <c r="F13" s="5">
        <v>383382.89</v>
      </c>
      <c r="G13" s="20">
        <v>383382.89</v>
      </c>
      <c r="H13" s="10">
        <f t="shared" si="1"/>
        <v>383382.89</v>
      </c>
    </row>
    <row r="14" spans="2:8" ht="12" customHeight="1" x14ac:dyDescent="0.2">
      <c r="B14" s="16" t="s">
        <v>21</v>
      </c>
      <c r="C14" s="20">
        <v>5835000</v>
      </c>
      <c r="D14" s="20">
        <v>65870859.200000003</v>
      </c>
      <c r="E14" s="21">
        <f t="shared" si="0"/>
        <v>71705859.200000003</v>
      </c>
      <c r="F14" s="5">
        <v>14156524.050000001</v>
      </c>
      <c r="G14" s="20">
        <v>14156524.050000001</v>
      </c>
      <c r="H14" s="10">
        <f t="shared" si="1"/>
        <v>8321524.0500000007</v>
      </c>
    </row>
    <row r="15" spans="2:8" ht="24" customHeight="1" x14ac:dyDescent="0.2">
      <c r="B15" s="16" t="s">
        <v>22</v>
      </c>
      <c r="C15" s="20">
        <v>214582771</v>
      </c>
      <c r="D15" s="20">
        <v>-6829674.2699999996</v>
      </c>
      <c r="E15" s="21">
        <f t="shared" si="0"/>
        <v>207753096.72999999</v>
      </c>
      <c r="F15" s="5">
        <v>144279821.15000001</v>
      </c>
      <c r="G15" s="20">
        <v>144279821.15000001</v>
      </c>
      <c r="H15" s="10">
        <f t="shared" si="1"/>
        <v>-70302949.849999994</v>
      </c>
    </row>
    <row r="16" spans="2:8" ht="12" customHeight="1" x14ac:dyDescent="0.2">
      <c r="B16" s="16" t="s">
        <v>23</v>
      </c>
      <c r="C16" s="20">
        <v>226287444</v>
      </c>
      <c r="D16" s="20">
        <v>45743066.439999998</v>
      </c>
      <c r="E16" s="21">
        <f t="shared" si="0"/>
        <v>272030510.44</v>
      </c>
      <c r="F16" s="5">
        <v>272030510.44</v>
      </c>
      <c r="G16" s="20">
        <v>272030510.44</v>
      </c>
      <c r="H16" s="10">
        <f t="shared" si="1"/>
        <v>45743066.439999998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450954925.24000001</v>
      </c>
      <c r="D18" s="31">
        <f>SUM(D8:D17)</f>
        <v>113846504.23</v>
      </c>
      <c r="E18" s="31">
        <f t="shared" si="0"/>
        <v>564801429.47000003</v>
      </c>
      <c r="F18" s="32">
        <f>SUM(F8:F17)</f>
        <v>443778818.74000001</v>
      </c>
      <c r="G18" s="33">
        <f>SUM(G8:G17)</f>
        <v>443778818.74000001</v>
      </c>
      <c r="H18" s="38">
        <f t="shared" si="1"/>
        <v>-7176106.5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2023-01-27T17:20:19Z</cp:lastPrinted>
  <dcterms:created xsi:type="dcterms:W3CDTF">2019-12-05T18:21:29Z</dcterms:created>
  <dcterms:modified xsi:type="dcterms:W3CDTF">2023-01-27T17:20:56Z</dcterms:modified>
</cp:coreProperties>
</file>